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<sst xmlns="http://schemas.openxmlformats.org/spreadsheetml/2006/main" count="27" uniqueCount="23">
  <si>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Заработная плата</t>
  </si>
  <si>
    <t xml:space="preserve">Начисления на выплаты по оплате труда 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</si>
  <si>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</si>
  <si>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</si>
  <si>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</si>
  <si>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</si>
  <si>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 (в части процессуальных издержек)</t>
  </si>
  <si>
    <t>Увеличение стоимости основных средств</t>
  </si>
  <si>
    <t>Увеличение стоимости материальных запасов</t>
  </si>
  <si>
    <t>Налог на имущество</t>
  </si>
  <si>
    <t>Транспортный налог</t>
  </si>
  <si>
    <t>ИТОГО</t>
  </si>
  <si>
    <t>Наименование</t>
  </si>
  <si>
    <t>Лимиты бюджетных обязательств (с учетом изменений)</t>
  </si>
  <si>
    <t>Кассовый расход</t>
  </si>
  <si>
    <t>(в рублях)</t>
  </si>
  <si>
    <t xml:space="preserve">Иные выплаты персоналу государственных (муниципальных) органов, за исключением фонда оплаты труда </t>
  </si>
  <si>
    <t>Прочие работы, услуги</t>
  </si>
  <si>
    <t>Страхование гражданской ответственности (ОСАГО)</t>
  </si>
  <si>
    <t>Арендная плата за пользование имуществом</t>
  </si>
  <si>
    <t xml:space="preserve"> </t>
  </si>
  <si>
    <t>Прочие расходы ( в части судебных исков0 штрафов, пени)</t>
  </si>
  <si>
    <t>Сведения об использовании бюджетных средств  Восточным межрегиональным следственным управлением на транспорте Следственного комитета Российской Федерации по состоянию на 
1 апреля  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</si>
</sst>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3" fontId="0" fillId="0" borderId="0" xfId="58" applyFont="1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3" fontId="2" fillId="0" borderId="0" xfId="58" applyFont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27.28125" style="0" customWidth="1"/>
    <col min="2" max="2" width="20.8515625" style="0" customWidth="1"/>
    <col min="3" max="6" width="12.57421875" style="0" hidden="1" customWidth="1"/>
    <col min="7" max="7" width="51.28125" style="0" hidden="1" customWidth="1"/>
    <col min="8" max="8" width="52.28125" style="0" hidden="1" customWidth="1"/>
    <col min="9" max="9" width="23.00390625" style="0" customWidth="1"/>
    <col min="10" max="10" width="41.421875" style="0" customWidth="1"/>
    <col min="11" max="11" width="40.140625" style="0" customWidth="1"/>
    <col min="12" max="12" width="19.140625" style="0" customWidth="1"/>
    <col min="13" max="13" width="21.8515625" style="0" customWidth="1"/>
  </cols>
  <sheetData>
    <row r="1" spans="1:11" ht="69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"/>
      <c r="K1" s="1"/>
    </row>
    <row r="2" spans="9:11" ht="13.5">
      <c r="I2" s="9" t="s">
        <v>15</v>
      </c>
      <c r="J2" s="1"/>
      <c r="K2" s="1"/>
    </row>
    <row r="3" spans="1:11" ht="51.75" customHeight="1">
      <c r="A3" s="3" t="s">
        <v>12</v>
      </c>
      <c r="B3" s="3" t="s">
        <v>13</v>
      </c>
      <c r="C3" s="3"/>
      <c r="D3" s="3"/>
      <c r="E3" s="3"/>
      <c r="F3" s="3"/>
      <c r="G3" s="3"/>
      <c r="H3" s="3"/>
      <c r="I3" s="4" t="s">
        <v>14</v>
      </c>
      <c r="J3" s="1"/>
      <c r="K3" s="1"/>
    </row>
    <row r="4" spans="1:11" ht="13.5">
      <c r="A4" s="5" t="s">
        <v>0</v>
      </c>
      <c r="B4" s="6">
        <v>258140000</v>
      </c>
      <c r="C4" s="6">
        <v>100138410</v>
      </c>
      <c r="D4" s="6">
        <v>100138410</v>
      </c>
      <c r="E4" s="6">
        <v>100138410</v>
      </c>
      <c r="F4" s="6">
        <v>100138410</v>
      </c>
      <c r="G4" s="6">
        <v>100138410</v>
      </c>
      <c r="H4" s="6">
        <v>100138410</v>
      </c>
      <c r="I4" s="6">
        <v>51591163.96</v>
      </c>
      <c r="J4" s="1"/>
      <c r="K4" s="1"/>
    </row>
    <row r="5" spans="1:9" ht="27">
      <c r="A5" s="7" t="s">
        <v>1</v>
      </c>
      <c r="B5" s="6">
        <v>18025400</v>
      </c>
      <c r="C5" s="6">
        <v>7198700</v>
      </c>
      <c r="D5" s="6">
        <v>7198700</v>
      </c>
      <c r="E5" s="6">
        <v>7198700</v>
      </c>
      <c r="F5" s="6">
        <v>7198700</v>
      </c>
      <c r="G5" s="6">
        <v>7198700</v>
      </c>
      <c r="H5" s="6">
        <v>7198700</v>
      </c>
      <c r="I5" s="6">
        <v>5214210.49</v>
      </c>
    </row>
    <row r="6" spans="1:9" ht="75.75" customHeight="1">
      <c r="A6" s="7" t="s">
        <v>16</v>
      </c>
      <c r="B6" s="6">
        <v>9181011.22</v>
      </c>
      <c r="C6" s="6">
        <v>7819420.27</v>
      </c>
      <c r="D6" s="6">
        <v>7819420.27</v>
      </c>
      <c r="E6" s="6">
        <v>7819420.27</v>
      </c>
      <c r="F6" s="6">
        <v>7819420.27</v>
      </c>
      <c r="G6" s="6">
        <v>7819420.27</v>
      </c>
      <c r="H6" s="6">
        <v>7819420.27</v>
      </c>
      <c r="I6" s="6">
        <v>3440917.48</v>
      </c>
    </row>
    <row r="7" spans="1:10" ht="13.5">
      <c r="A7" s="5" t="s">
        <v>2</v>
      </c>
      <c r="B7" s="6">
        <v>4323200</v>
      </c>
      <c r="C7" s="6">
        <v>1962694.54</v>
      </c>
      <c r="D7" s="6">
        <v>1962694.54</v>
      </c>
      <c r="E7" s="6">
        <v>1962694.54</v>
      </c>
      <c r="F7" s="6">
        <v>1962694.54</v>
      </c>
      <c r="G7" s="6">
        <v>1962694.54</v>
      </c>
      <c r="H7" s="6">
        <v>1962694.54</v>
      </c>
      <c r="I7" s="6">
        <v>557490.6</v>
      </c>
      <c r="J7" s="10" t="s">
        <v>20</v>
      </c>
    </row>
    <row r="8" spans="1:10" ht="13.5">
      <c r="A8" s="5" t="s">
        <v>3</v>
      </c>
      <c r="B8" s="6">
        <v>6096300</v>
      </c>
      <c r="C8" s="6">
        <v>1261940.87</v>
      </c>
      <c r="D8" s="6">
        <v>1261940.87</v>
      </c>
      <c r="E8" s="6">
        <v>1261940.87</v>
      </c>
      <c r="F8" s="6">
        <v>1261940.87</v>
      </c>
      <c r="G8" s="6">
        <v>1261940.87</v>
      </c>
      <c r="H8" s="6">
        <v>1261940.87</v>
      </c>
      <c r="I8" s="6">
        <v>2078111.68</v>
      </c>
      <c r="J8" s="11"/>
    </row>
    <row r="9" spans="1:10" ht="13.5">
      <c r="A9" s="5" t="s">
        <v>4</v>
      </c>
      <c r="B9" s="6">
        <v>2413300</v>
      </c>
      <c r="C9" s="6">
        <v>1467529.37</v>
      </c>
      <c r="D9" s="6">
        <v>1467529.37</v>
      </c>
      <c r="E9" s="6">
        <v>1467529.37</v>
      </c>
      <c r="F9" s="6">
        <v>1467529.37</v>
      </c>
      <c r="G9" s="6">
        <v>1467529.37</v>
      </c>
      <c r="H9" s="6">
        <v>1467529.37</v>
      </c>
      <c r="I9" s="6">
        <v>852712.5</v>
      </c>
      <c r="J9" s="10" t="s">
        <v>20</v>
      </c>
    </row>
    <row r="10" spans="1:10" ht="27">
      <c r="A10" s="7" t="s">
        <v>19</v>
      </c>
      <c r="B10" s="6">
        <v>152400</v>
      </c>
      <c r="C10" s="6"/>
      <c r="D10" s="6"/>
      <c r="E10" s="6"/>
      <c r="F10" s="6"/>
      <c r="G10" s="6"/>
      <c r="H10" s="6"/>
      <c r="I10" s="6">
        <v>76320</v>
      </c>
      <c r="J10" s="11"/>
    </row>
    <row r="11" spans="1:10" ht="27">
      <c r="A11" s="8" t="s">
        <v>5</v>
      </c>
      <c r="B11" s="6">
        <v>3150500</v>
      </c>
      <c r="C11" s="6">
        <v>2328882.96</v>
      </c>
      <c r="D11" s="6">
        <v>2328882.96</v>
      </c>
      <c r="E11" s="6">
        <v>2328882.96</v>
      </c>
      <c r="F11" s="6">
        <v>2328882.96</v>
      </c>
      <c r="G11" s="6">
        <v>2328882.96</v>
      </c>
      <c r="H11" s="6">
        <v>2328882.96</v>
      </c>
      <c r="I11" s="6">
        <v>870670.83</v>
      </c>
      <c r="J11" s="10" t="s">
        <v>20</v>
      </c>
    </row>
    <row r="12" spans="1:10" ht="13.5">
      <c r="A12" s="8" t="s">
        <v>17</v>
      </c>
      <c r="B12" s="6">
        <v>12996500</v>
      </c>
      <c r="C12" s="6">
        <v>4654636.33</v>
      </c>
      <c r="D12" s="6">
        <v>4654636.33</v>
      </c>
      <c r="E12" s="6">
        <v>4654636.33</v>
      </c>
      <c r="F12" s="6">
        <v>4654636.33</v>
      </c>
      <c r="G12" s="6">
        <v>4654636.33</v>
      </c>
      <c r="H12" s="6">
        <v>4654636.33</v>
      </c>
      <c r="I12" s="6">
        <v>2341830.29</v>
      </c>
      <c r="J12" s="10" t="s">
        <v>20</v>
      </c>
    </row>
    <row r="13" spans="1:10" ht="27">
      <c r="A13" s="8" t="s">
        <v>6</v>
      </c>
      <c r="B13" s="6">
        <v>7676543.9</v>
      </c>
      <c r="C13" s="6">
        <v>3413363.64</v>
      </c>
      <c r="D13" s="6">
        <v>3413363.64</v>
      </c>
      <c r="E13" s="6">
        <v>3413363.64</v>
      </c>
      <c r="F13" s="6">
        <v>3413363.64</v>
      </c>
      <c r="G13" s="6">
        <v>3413363.64</v>
      </c>
      <c r="H13" s="6">
        <v>3413363.64</v>
      </c>
      <c r="I13" s="6">
        <v>3673369.3</v>
      </c>
      <c r="J13" s="11"/>
    </row>
    <row r="14" spans="1:10" ht="27">
      <c r="A14" s="8" t="s">
        <v>18</v>
      </c>
      <c r="B14" s="6">
        <v>276400</v>
      </c>
      <c r="C14" s="6">
        <v>116295.55</v>
      </c>
      <c r="D14" s="6">
        <v>116295.55</v>
      </c>
      <c r="E14" s="6">
        <v>116295.55</v>
      </c>
      <c r="F14" s="6">
        <v>116295.55</v>
      </c>
      <c r="G14" s="6">
        <v>116295.55</v>
      </c>
      <c r="H14" s="6">
        <v>116295.55</v>
      </c>
      <c r="I14" s="6">
        <v>7250.4</v>
      </c>
      <c r="J14" s="11"/>
    </row>
    <row r="15" spans="1:10" ht="27">
      <c r="A15" s="8" t="s">
        <v>7</v>
      </c>
      <c r="B15" s="6">
        <v>0</v>
      </c>
      <c r="C15" s="6">
        <v>773472.89</v>
      </c>
      <c r="D15" s="6">
        <v>773472.89</v>
      </c>
      <c r="E15" s="6">
        <v>773472.89</v>
      </c>
      <c r="F15" s="6">
        <v>773472.89</v>
      </c>
      <c r="G15" s="6">
        <v>773472.89</v>
      </c>
      <c r="H15" s="6">
        <v>773472.89</v>
      </c>
      <c r="I15" s="6">
        <v>0</v>
      </c>
      <c r="J15" s="11"/>
    </row>
    <row r="16" spans="1:10" ht="27">
      <c r="A16" s="8" t="s">
        <v>8</v>
      </c>
      <c r="B16" s="6">
        <v>2179600</v>
      </c>
      <c r="C16" s="6">
        <v>2554323.54</v>
      </c>
      <c r="D16" s="6">
        <v>2554323.54</v>
      </c>
      <c r="E16" s="6">
        <v>2554323.54</v>
      </c>
      <c r="F16" s="6">
        <v>2554323.54</v>
      </c>
      <c r="G16" s="6">
        <v>2554323.54</v>
      </c>
      <c r="H16" s="6">
        <v>2554323.54</v>
      </c>
      <c r="I16" s="6">
        <v>416284.02</v>
      </c>
      <c r="J16" s="10" t="s">
        <v>20</v>
      </c>
    </row>
    <row r="17" spans="1:9" ht="13.5">
      <c r="A17" s="8" t="s">
        <v>9</v>
      </c>
      <c r="B17" s="6">
        <v>972300</v>
      </c>
      <c r="C17" s="6"/>
      <c r="D17" s="6"/>
      <c r="E17" s="6"/>
      <c r="F17" s="6"/>
      <c r="G17" s="6"/>
      <c r="H17" s="6"/>
      <c r="I17" s="6">
        <v>941419</v>
      </c>
    </row>
    <row r="18" spans="1:9" ht="13.5">
      <c r="A18" s="8" t="s">
        <v>10</v>
      </c>
      <c r="B18" s="6">
        <v>107100</v>
      </c>
      <c r="C18" s="6"/>
      <c r="D18" s="6"/>
      <c r="E18" s="6"/>
      <c r="F18" s="6"/>
      <c r="G18" s="6"/>
      <c r="H18" s="6"/>
      <c r="I18" s="6">
        <v>42188.51</v>
      </c>
    </row>
    <row r="19" spans="1:9" ht="41.25">
      <c r="A19" s="8" t="s">
        <v>21</v>
      </c>
      <c r="B19" s="6">
        <v>173203.78</v>
      </c>
      <c r="C19" s="6"/>
      <c r="D19" s="6"/>
      <c r="E19" s="6"/>
      <c r="F19" s="6"/>
      <c r="G19" s="6"/>
      <c r="H19" s="6"/>
      <c r="I19" s="6">
        <v>173203.78</v>
      </c>
    </row>
    <row r="20" spans="1:9" ht="13.5">
      <c r="A20" s="8" t="s">
        <v>11</v>
      </c>
      <c r="B20" s="6">
        <f aca="true" t="shared" si="0" ref="B20:I20">SUM(B4:B19)</f>
        <v>325863758.9</v>
      </c>
      <c r="C20" s="6">
        <f t="shared" si="0"/>
        <v>133689669.96000001</v>
      </c>
      <c r="D20" s="6">
        <f t="shared" si="0"/>
        <v>133689669.96000001</v>
      </c>
      <c r="E20" s="6">
        <f t="shared" si="0"/>
        <v>133689669.96000001</v>
      </c>
      <c r="F20" s="6">
        <f t="shared" si="0"/>
        <v>133689669.96000001</v>
      </c>
      <c r="G20" s="6">
        <f t="shared" si="0"/>
        <v>133689669.96000001</v>
      </c>
      <c r="H20" s="6">
        <f t="shared" si="0"/>
        <v>133689669.96000001</v>
      </c>
      <c r="I20" s="6">
        <f t="shared" si="0"/>
        <v>72277142.84</v>
      </c>
    </row>
    <row r="21" ht="12.75">
      <c r="A21" s="2"/>
    </row>
    <row r="22" ht="12.75">
      <c r="A22" s="2"/>
    </row>
  </sheetData>
  <sheetProtection/>
  <mergeCells count="1">
    <mergeCell ref="A1:I1"/>
  </mergeCells>
  <printOptions/>
  <pageMargins left="1.1811023622047245" right="0.3937007874015748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Нартдинова</dc:creator>
  <cp:keywords/>
  <dc:description/>
  <cp:lastModifiedBy>Элеонора Мухомедзянова</cp:lastModifiedBy>
  <cp:lastPrinted>2020-10-21T05:05:02Z</cp:lastPrinted>
  <dcterms:created xsi:type="dcterms:W3CDTF">2019-01-29T04:57:29Z</dcterms:created>
  <dcterms:modified xsi:type="dcterms:W3CDTF">2022-09-01T12:06:30Z</dcterms:modified>
  <cp:category/>
  <cp:version/>
  <cp:contentType/>
  <cp:contentStatus/>
</cp:coreProperties>
</file>